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N12" i="1"/>
  <c r="M12"/>
  <c r="L12"/>
  <c r="K12"/>
  <c r="J12"/>
  <c r="I12"/>
  <c r="H12"/>
  <c r="G12"/>
  <c r="F12"/>
  <c r="E12"/>
  <c r="D12"/>
</calcChain>
</file>

<file path=xl/sharedStrings.xml><?xml version="1.0" encoding="utf-8"?>
<sst xmlns="http://schemas.openxmlformats.org/spreadsheetml/2006/main" count="28" uniqueCount="28">
  <si>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</si>
  <si>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</si>
  <si>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</si>
  <si>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</si>
  <si>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</si>
  <si>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</si>
  <si>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</si>
  <si>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</si>
  <si>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</si>
  <si>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Е, мг</t>
  </si>
  <si>
    <t>Ca, мг</t>
  </si>
  <si>
    <t>Р, мг</t>
  </si>
  <si>
    <t>Mg, мг</t>
  </si>
  <si>
    <t>Fe, мг</t>
  </si>
  <si>
    <t>1-ая неделя</t>
  </si>
  <si>
    <t>ФРУКТЫ (В АССОРТИМЕНТЕ)</t>
  </si>
  <si>
    <t>ХЛЕБ ПШЕНИЧНЫЙ</t>
  </si>
  <si>
    <t>ХЛЕБ РЖАНО-ПШЕНИЧНЫЙ</t>
  </si>
  <si>
    <t>Итого:</t>
  </si>
  <si>
    <t>Отд./корп</t>
  </si>
  <si>
    <t>Дата</t>
  </si>
  <si>
    <t>МБОУ"Байсаровская ООШ"</t>
  </si>
  <si>
    <t>Школа</t>
  </si>
  <si>
    <t>5 день</t>
  </si>
  <si>
    <t>САЛАТ ИЗ ВАРЕНОЙ СВЕКЛЫ С ЯБЛОКАМИ</t>
  </si>
  <si>
    <t>ПЛОВ ИЗ ПТИЦЫ (ГРУДКИ КУРИНЫЕ)</t>
  </si>
  <si>
    <t>40/150</t>
  </si>
  <si>
    <t>КАКАО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</si>
</sst>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Alignment="1">
      <alignment vertical="top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0</xdr:row>
      <xdr:rowOff>0</xdr:rowOff>
    </xdr:from>
    <xdr:to>
      <xdr:col>8</xdr:col>
      <xdr:colOff>289560</xdr:colOff>
      <xdr:row>2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94560" y="0"/>
          <a:ext cx="2971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N1" sqref="N1"/>
    </sheetView>
  </sheetViews>
  <sheetFormatPr defaultRowHeight="14.4"/>
  <cols>
    <col min="14" max="14" width="10.109375" bestFit="1" customWidth="1"/>
  </cols>
  <sheetData>
    <row r="1" spans="1:14" ht="97.2" customHeight="1">
      <c r="A1" s="18" t="s">
        <v>22</v>
      </c>
      <c r="B1" s="27" t="s">
        <v>21</v>
      </c>
      <c r="C1" s="27"/>
      <c r="D1" s="27"/>
      <c r="E1" s="15" t="s">
        <v>19</v>
      </c>
      <c r="F1" s="16"/>
      <c r="G1" s="15"/>
      <c r="H1" s="15"/>
      <c r="I1" s="15"/>
      <c r="J1" s="17"/>
      <c r="M1" s="15" t="s">
        <v>20</v>
      </c>
      <c r="N1" s="17">
        <v>45401</v>
      </c>
    </row>
    <row r="3" spans="1:14" ht="22.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>
      <c r="A4" s="1"/>
      <c r="B4" s="21" t="s">
        <v>14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</row>
    <row r="5" spans="1:14">
      <c r="A5" s="1"/>
      <c r="B5" s="24" t="s">
        <v>23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</row>
    <row r="6" spans="1:14" ht="48">
      <c r="A6" s="2">
        <v>338</v>
      </c>
      <c r="B6" s="3" t="s">
        <v>15</v>
      </c>
      <c r="C6" s="4">
        <v>100</v>
      </c>
      <c r="D6" s="5">
        <v>0.4</v>
      </c>
      <c r="E6" s="5">
        <v>0.4</v>
      </c>
      <c r="F6" s="5">
        <v>9.8000000000000007</v>
      </c>
      <c r="G6" s="5">
        <v>47</v>
      </c>
      <c r="H6" s="5">
        <v>0.03</v>
      </c>
      <c r="I6" s="5">
        <v>2.2000000000000002</v>
      </c>
      <c r="J6" s="5">
        <v>0.2</v>
      </c>
      <c r="K6" s="5">
        <v>116</v>
      </c>
      <c r="L6" s="5">
        <v>11</v>
      </c>
      <c r="M6" s="5">
        <v>9</v>
      </c>
      <c r="N6" s="5">
        <v>0.6</v>
      </c>
    </row>
    <row r="7" spans="1:14" ht="84">
      <c r="A7" s="6">
        <v>54</v>
      </c>
      <c r="B7" s="19" t="s">
        <v>24</v>
      </c>
      <c r="C7" s="20">
        <v>60</v>
      </c>
      <c r="D7" s="20">
        <v>0.65</v>
      </c>
      <c r="E7" s="20">
        <v>3.8</v>
      </c>
      <c r="F7" s="20">
        <v>8.6999999999999993</v>
      </c>
      <c r="G7" s="20">
        <v>98.34</v>
      </c>
      <c r="H7" s="20">
        <v>1.2E-2</v>
      </c>
      <c r="I7" s="20">
        <v>0.86</v>
      </c>
      <c r="J7" s="20">
        <v>0</v>
      </c>
      <c r="K7" s="20">
        <v>34.56</v>
      </c>
      <c r="L7" s="20">
        <v>43.1</v>
      </c>
      <c r="M7" s="20">
        <v>21.09</v>
      </c>
      <c r="N7" s="20">
        <v>0.89</v>
      </c>
    </row>
    <row r="8" spans="1:14" ht="60">
      <c r="A8" s="6">
        <v>291</v>
      </c>
      <c r="B8" s="19" t="s">
        <v>25</v>
      </c>
      <c r="C8" s="20" t="s">
        <v>26</v>
      </c>
      <c r="D8" s="20">
        <v>15.1</v>
      </c>
      <c r="E8" s="20">
        <v>17.7</v>
      </c>
      <c r="F8" s="20">
        <v>36.83</v>
      </c>
      <c r="G8" s="20">
        <v>351.6</v>
      </c>
      <c r="H8" s="20">
        <v>0.14000000000000001</v>
      </c>
      <c r="I8" s="20">
        <v>12.7</v>
      </c>
      <c r="J8" s="20">
        <v>1.3</v>
      </c>
      <c r="K8" s="20">
        <v>135.29</v>
      </c>
      <c r="L8" s="20">
        <v>195.25</v>
      </c>
      <c r="M8" s="20">
        <v>34.479999999999997</v>
      </c>
      <c r="N8" s="20">
        <v>0.5</v>
      </c>
    </row>
    <row r="9" spans="1:14">
      <c r="A9" s="9">
        <v>462</v>
      </c>
      <c r="B9" s="10" t="s">
        <v>27</v>
      </c>
      <c r="C9" s="8">
        <v>200</v>
      </c>
      <c r="D9" s="11">
        <v>3.3</v>
      </c>
      <c r="E9" s="11">
        <v>2.9</v>
      </c>
      <c r="F9" s="11">
        <v>13.8</v>
      </c>
      <c r="G9" s="11">
        <v>80.099999999999994</v>
      </c>
      <c r="H9" s="11">
        <v>0.03</v>
      </c>
      <c r="I9" s="11">
        <v>0.7</v>
      </c>
      <c r="J9" s="11">
        <v>0.01</v>
      </c>
      <c r="K9" s="11">
        <v>93.13</v>
      </c>
      <c r="L9" s="11">
        <v>0</v>
      </c>
      <c r="M9" s="11">
        <v>0</v>
      </c>
      <c r="N9" s="11">
        <v>0.65</v>
      </c>
    </row>
    <row r="10" spans="1:14">
      <c r="A10" s="7">
        <v>573</v>
      </c>
      <c r="B10" s="10" t="s">
        <v>16</v>
      </c>
      <c r="C10" s="8">
        <v>30</v>
      </c>
      <c r="D10" s="8">
        <v>2.2799999999999998</v>
      </c>
      <c r="E10" s="8">
        <v>0.24</v>
      </c>
      <c r="F10" s="8">
        <v>14.76</v>
      </c>
      <c r="G10" s="8">
        <v>70.2</v>
      </c>
      <c r="H10" s="8">
        <v>3.3000000000000002E-2</v>
      </c>
      <c r="I10" s="8">
        <v>0</v>
      </c>
      <c r="J10" s="8">
        <v>0.33</v>
      </c>
      <c r="K10" s="8">
        <v>6</v>
      </c>
      <c r="L10" s="8">
        <v>19.5</v>
      </c>
      <c r="M10" s="8">
        <v>4.2</v>
      </c>
      <c r="N10" s="8">
        <v>0.33</v>
      </c>
    </row>
    <row r="11" spans="1:14">
      <c r="A11" s="7">
        <v>575</v>
      </c>
      <c r="B11" s="10" t="s">
        <v>17</v>
      </c>
      <c r="C11" s="8">
        <v>20</v>
      </c>
      <c r="D11" s="8">
        <v>1.6</v>
      </c>
      <c r="E11" s="8">
        <v>0.3</v>
      </c>
      <c r="F11" s="8">
        <v>8.02</v>
      </c>
      <c r="G11" s="8">
        <v>41.2</v>
      </c>
      <c r="H11" s="8">
        <v>0.05</v>
      </c>
      <c r="I11" s="8">
        <v>0</v>
      </c>
      <c r="J11" s="8">
        <v>0.46</v>
      </c>
      <c r="K11" s="8">
        <v>6.6</v>
      </c>
      <c r="L11" s="8">
        <v>46.8</v>
      </c>
      <c r="M11" s="8">
        <v>13.2</v>
      </c>
      <c r="N11" s="8">
        <v>0.88</v>
      </c>
    </row>
    <row r="12" spans="1:14">
      <c r="A12" s="12"/>
      <c r="B12" s="13" t="s">
        <v>18</v>
      </c>
      <c r="C12" s="14">
        <v>500</v>
      </c>
      <c r="D12" s="14">
        <f>SUM(D6:D11)</f>
        <v>23.330000000000002</v>
      </c>
      <c r="E12" s="14">
        <f t="shared" ref="E12:N12" si="0">SUM(E6:E11)</f>
        <v>25.339999999999996</v>
      </c>
      <c r="F12" s="14">
        <f t="shared" si="0"/>
        <v>91.91</v>
      </c>
      <c r="G12" s="14">
        <f t="shared" si="0"/>
        <v>688.44000000000017</v>
      </c>
      <c r="H12" s="14">
        <f t="shared" si="0"/>
        <v>0.29499999999999998</v>
      </c>
      <c r="I12" s="14">
        <f t="shared" si="0"/>
        <v>16.46</v>
      </c>
      <c r="J12" s="14">
        <f t="shared" si="0"/>
        <v>2.3000000000000003</v>
      </c>
      <c r="K12" s="14">
        <f t="shared" si="0"/>
        <v>391.58000000000004</v>
      </c>
      <c r="L12" s="14">
        <f t="shared" si="0"/>
        <v>315.65000000000003</v>
      </c>
      <c r="M12" s="14">
        <f t="shared" si="0"/>
        <v>81.97</v>
      </c>
      <c r="N12" s="14">
        <f t="shared" si="0"/>
        <v>3.85</v>
      </c>
    </row>
  </sheetData>
  <mergeCells count="3">
    <mergeCell ref="B4:N4"/>
    <mergeCell ref="B5:N5"/>
    <mergeCell ref="B1:D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2024-04-15T04:30:24Z</dcterms:modified>
</cp:coreProperties>
</file>